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0" yWindow="-120" windowWidth="21840" windowHeight="1374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район!$A$1:$P$11</definedName>
  </definedNames>
  <calcPr calcId="125725"/>
</workbook>
</file>

<file path=xl/calcChain.xml><?xml version="1.0" encoding="utf-8"?>
<calcChain xmlns="http://schemas.openxmlformats.org/spreadsheetml/2006/main">
  <c r="E11" i="2"/>
  <c r="H11" s="1"/>
  <c r="K11" s="1"/>
  <c r="N11" s="1"/>
</calcChain>
</file>

<file path=xl/sharedStrings.xml><?xml version="1.0" encoding="utf-8"?>
<sst xmlns="http://schemas.openxmlformats.org/spreadsheetml/2006/main" count="28" uniqueCount="16">
  <si>
    <t>Приложение 7.1</t>
  </si>
  <si>
    <t>Оборот розничной торговли, тыс.руб.</t>
  </si>
  <si>
    <t xml:space="preserve">Индекс физического объема, % </t>
  </si>
  <si>
    <t>Индекс дефлятор цен, %</t>
  </si>
  <si>
    <t>пароль 111</t>
  </si>
  <si>
    <t>Район (город)</t>
  </si>
  <si>
    <t>Всего по району (городу)</t>
  </si>
  <si>
    <t xml:space="preserve">2020 г. прогноз </t>
  </si>
  <si>
    <t>Базовый вариант</t>
  </si>
  <si>
    <r>
      <t xml:space="preserve">Оборот розничной торговли </t>
    </r>
    <r>
      <rPr>
        <b/>
        <sz val="11"/>
        <rFont val="Arial Cyr"/>
        <charset val="204"/>
      </rPr>
      <t>(по крупным и средним организациям)</t>
    </r>
  </si>
  <si>
    <t xml:space="preserve">2021 г. прогноз </t>
  </si>
  <si>
    <t xml:space="preserve">на 2020-2022 годы </t>
  </si>
  <si>
    <t>2018 г. отчет</t>
  </si>
  <si>
    <t xml:space="preserve">2019 г. оценка </t>
  </si>
  <si>
    <t xml:space="preserve">2022 г. прогноз </t>
  </si>
  <si>
    <t xml:space="preserve">Прогноз основных показателей социально-экономического развития  Черемисиновского  района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</si>
</sst>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12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6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165" fontId="7" fillId="2" borderId="1" xfId="0" applyNumberFormat="1" applyFont="1" applyFill="1" applyBorder="1" applyProtection="1">
      <protection locked="0"/>
    </xf>
    <xf numFmtId="0" fontId="9" fillId="0" borderId="0" xfId="0" applyFont="1" applyFill="1" applyBorder="1"/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1"/>
  <sheetViews>
    <sheetView tabSelected="1" zoomScale="85" zoomScaleNormal="85" workbookViewId="0">
      <selection activeCell="A14" sqref="A14:P21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t="s">
        <v>8</v>
      </c>
    </row>
    <row r="5" spans="1:16" ht="16.5" customHeight="1">
      <c r="I5" s="5"/>
      <c r="O5" t="s">
        <v>0</v>
      </c>
    </row>
    <row r="6" spans="1:16" ht="15.75">
      <c r="A6" s="12" t="s">
        <v>15</v>
      </c>
      <c r="B6" s="15"/>
      <c r="C6" s="7"/>
      <c r="D6" s="12"/>
      <c r="E6" s="15"/>
      <c r="F6" s="12"/>
      <c r="G6" s="12"/>
      <c r="H6" s="15"/>
      <c r="I6" s="12"/>
      <c r="J6" s="12"/>
      <c r="K6" s="12"/>
      <c r="L6" s="12"/>
      <c r="M6" s="12"/>
      <c r="N6" s="15"/>
      <c r="O6" s="6"/>
      <c r="P6" s="6"/>
    </row>
    <row r="7" spans="1:16" ht="15" customHeight="1">
      <c r="A7" s="13" t="s">
        <v>11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2" customFormat="1" ht="34.15" customHeight="1">
      <c r="A8" s="25" t="s">
        <v>9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</row>
    <row r="9" spans="1:16" ht="20.45" customHeight="1">
      <c r="A9" s="23" t="s">
        <v>5</v>
      </c>
      <c r="B9" s="26" t="s">
        <v>12</v>
      </c>
      <c r="C9" s="27"/>
      <c r="D9" s="28"/>
      <c r="E9" s="26" t="s">
        <v>13</v>
      </c>
      <c r="F9" s="27"/>
      <c r="G9" s="28"/>
      <c r="H9" s="26" t="s">
        <v>7</v>
      </c>
      <c r="I9" s="27"/>
      <c r="J9" s="28"/>
      <c r="K9" s="26" t="s">
        <v>10</v>
      </c>
      <c r="L9" s="27"/>
      <c r="M9" s="28"/>
      <c r="N9" s="26" t="s">
        <v>14</v>
      </c>
      <c r="O9" s="27"/>
      <c r="P9" s="28"/>
    </row>
    <row r="10" spans="1:16" s="4" customFormat="1" ht="69.75" customHeight="1">
      <c r="A10" s="24"/>
      <c r="B10" s="8" t="s">
        <v>1</v>
      </c>
      <c r="C10" s="8" t="s">
        <v>2</v>
      </c>
      <c r="D10" s="8" t="s">
        <v>3</v>
      </c>
      <c r="E10" s="8" t="s">
        <v>1</v>
      </c>
      <c r="F10" s="8" t="s">
        <v>2</v>
      </c>
      <c r="G10" s="8" t="s">
        <v>3</v>
      </c>
      <c r="H10" s="8" t="s">
        <v>1</v>
      </c>
      <c r="I10" s="8" t="s">
        <v>2</v>
      </c>
      <c r="J10" s="8" t="s">
        <v>3</v>
      </c>
      <c r="K10" s="8" t="s">
        <v>1</v>
      </c>
      <c r="L10" s="8" t="s">
        <v>2</v>
      </c>
      <c r="M10" s="8" t="s">
        <v>3</v>
      </c>
      <c r="N10" s="8" t="s">
        <v>1</v>
      </c>
      <c r="O10" s="8" t="s">
        <v>2</v>
      </c>
      <c r="P10" s="8" t="s">
        <v>3</v>
      </c>
    </row>
    <row r="11" spans="1:16" s="9" customFormat="1" ht="21" customHeight="1">
      <c r="A11" s="16" t="s">
        <v>6</v>
      </c>
      <c r="B11" s="17">
        <v>266054.5</v>
      </c>
      <c r="C11" s="17">
        <v>176.8</v>
      </c>
      <c r="D11" s="17">
        <v>77.8</v>
      </c>
      <c r="E11" s="18">
        <f>B11*F11*G11/10000</f>
        <v>282688.22733999998</v>
      </c>
      <c r="F11" s="17">
        <v>101</v>
      </c>
      <c r="G11" s="19">
        <v>105.2</v>
      </c>
      <c r="H11" s="18">
        <f>E11*I11*J11/10000</f>
        <v>298722.30359472474</v>
      </c>
      <c r="I11" s="17">
        <v>102</v>
      </c>
      <c r="J11" s="19">
        <v>103.6</v>
      </c>
      <c r="K11" s="17">
        <f>H11*L11*M11/10000</f>
        <v>319683.64763796661</v>
      </c>
      <c r="L11" s="17">
        <v>103</v>
      </c>
      <c r="M11" s="19">
        <v>103.9</v>
      </c>
      <c r="N11" s="17">
        <f>K11*O11*P11/10000</f>
        <v>345437.36229168123</v>
      </c>
      <c r="O11" s="17">
        <v>104</v>
      </c>
      <c r="P11" s="19">
        <v>103.9</v>
      </c>
    </row>
    <row r="12" spans="1:16" s="1" customFormat="1">
      <c r="A12" s="3"/>
      <c r="B12" s="10"/>
      <c r="C12" s="11"/>
      <c r="D12" s="14"/>
      <c r="E12" s="10"/>
      <c r="F12" s="10"/>
      <c r="G12" s="14"/>
      <c r="H12" s="10"/>
      <c r="I12" s="10"/>
      <c r="J12" s="14"/>
      <c r="K12" s="14"/>
      <c r="L12" s="14"/>
      <c r="M12" s="14"/>
      <c r="N12" s="10"/>
      <c r="P12" s="14"/>
    </row>
    <row r="13" spans="1:16" s="1" customFormat="1">
      <c r="A13" s="3"/>
      <c r="C13" s="3"/>
      <c r="D13" s="14"/>
      <c r="G13" s="14"/>
      <c r="J13" s="14"/>
      <c r="K13" s="14"/>
      <c r="L13" s="14"/>
      <c r="M13" s="14"/>
      <c r="P13" s="14"/>
    </row>
    <row r="14" spans="1:16" s="1" customFormat="1" ht="15.75">
      <c r="A14" s="20"/>
      <c r="C14" s="3"/>
      <c r="D14" s="14"/>
      <c r="G14" s="14"/>
      <c r="J14" s="14"/>
      <c r="K14" s="14"/>
      <c r="L14" s="14"/>
      <c r="M14" s="14"/>
      <c r="P14" s="14"/>
    </row>
    <row r="15" spans="1:16" s="1" customFormat="1">
      <c r="A15" s="3"/>
      <c r="C15" s="3"/>
      <c r="D15" s="14"/>
      <c r="G15" s="14"/>
      <c r="J15" s="14"/>
      <c r="K15" s="14"/>
      <c r="L15" s="14"/>
      <c r="M15" s="14"/>
      <c r="P15" s="14"/>
    </row>
    <row r="16" spans="1:16" s="1" customFormat="1" ht="2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</row>
    <row r="17" spans="1:16" s="1" customFormat="1">
      <c r="A17" s="3"/>
      <c r="D17" s="14"/>
      <c r="G17" s="14"/>
      <c r="J17" s="14"/>
      <c r="K17" s="14"/>
      <c r="L17" s="14"/>
      <c r="M17" s="14"/>
      <c r="P17" s="14"/>
    </row>
    <row r="18" spans="1:16" s="1" customFormat="1" ht="45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6" s="1" customFormat="1">
      <c r="A19" s="3"/>
      <c r="D19" s="14"/>
      <c r="G19" s="14"/>
      <c r="J19" s="14"/>
      <c r="K19" s="14"/>
      <c r="L19" s="14"/>
      <c r="M19" s="14"/>
      <c r="P19" s="14"/>
    </row>
    <row r="20" spans="1:16" s="1" customFormat="1">
      <c r="A20" s="3"/>
      <c r="D20" s="14"/>
      <c r="G20" s="14"/>
      <c r="J20" s="14"/>
      <c r="K20" s="14"/>
      <c r="L20" s="14"/>
      <c r="M20" s="14"/>
      <c r="P20" s="14"/>
    </row>
    <row r="21" spans="1:16" s="1" customFormat="1">
      <c r="A21" s="3"/>
      <c r="D21" s="14"/>
      <c r="G21" s="14"/>
      <c r="J21" s="14"/>
      <c r="K21" s="14"/>
      <c r="L21" s="14"/>
      <c r="M21" s="14"/>
      <c r="P21" s="14"/>
    </row>
    <row r="22" spans="1:16" s="1" customFormat="1">
      <c r="A22" s="3"/>
    </row>
    <row r="23" spans="1:16" s="1" customFormat="1">
      <c r="A23" s="3"/>
    </row>
    <row r="24" spans="1:16" s="1" customFormat="1">
      <c r="A24" s="3"/>
    </row>
    <row r="25" spans="1:16">
      <c r="A25" s="3"/>
    </row>
    <row r="26" spans="1:16">
      <c r="A26" s="3"/>
    </row>
    <row r="27" spans="1:16">
      <c r="A27" s="3"/>
    </row>
    <row r="28" spans="1:16">
      <c r="A28" s="3"/>
    </row>
    <row r="29" spans="1:16">
      <c r="A29" s="3"/>
    </row>
    <row r="30" spans="1:16">
      <c r="A30" s="3"/>
    </row>
    <row r="31" spans="1:16">
      <c r="A31" s="3"/>
    </row>
  </sheetData>
  <mergeCells count="9">
    <mergeCell ref="A16:P16"/>
    <mergeCell ref="A18:P18"/>
    <mergeCell ref="A9:A10"/>
    <mergeCell ref="A8:P8"/>
    <mergeCell ref="K9:M9"/>
    <mergeCell ref="N9:P9"/>
    <mergeCell ref="B9:D9"/>
    <mergeCell ref="E9:G9"/>
    <mergeCell ref="H9:J9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Bugorskaia_IN</cp:lastModifiedBy>
  <cp:lastPrinted>2018-05-11T08:59:08Z</cp:lastPrinted>
  <dcterms:created xsi:type="dcterms:W3CDTF">1998-11-17T13:05:26Z</dcterms:created>
  <dcterms:modified xsi:type="dcterms:W3CDTF">2019-06-19T12:17:52Z</dcterms:modified>
</cp:coreProperties>
</file>